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7425" windowHeight="8700" tabRatio="589" activeTab="0"/>
  </bookViews>
  <sheets>
    <sheet name="CONT. EXPLORA " sheetId="1" r:id="rId1"/>
  </sheets>
  <definedNames>
    <definedName name="_xlnm.Print_Area" localSheetId="0">'CONT. EXPLORA '!$C$1:$J$40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<sst xmlns="http://schemas.openxmlformats.org/spreadsheetml/2006/main" count="109" uniqueCount="91">
  <si>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</si>
  <si>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</si>
  <si>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</si>
  <si>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</si>
  <si>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</si>
  <si>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</si>
  <si>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</si>
  <si>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</si>
  <si>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</si>
  <si>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</si>
  <si>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</si>
  <si>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</si>
  <si>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</si>
  <si>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</si>
  <si>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</si>
  <si>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</si>
  <si>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</si>
  <si>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</si>
  <si>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</si>
  <si>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</si>
  <si>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</si>
  <si>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</si>
  <si>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</si>
  <si>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</si>
  <si>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</si>
  <si>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</si>
  <si>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</si>
  <si>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</si>
  <si>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</si>
  <si>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</si>
  <si>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</si>
  <si>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ANDEAN EXPLORATION PERÚ S.A.C.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</si>
  <si>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</si>
  <si>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</si>
  <si>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</si>
  <si>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</si>
  <si>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</si>
  <si>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</si>
  <si>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</si>
  <si>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</si>
  <si>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</si>
  <si>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</si>
  <si>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</si>
  <si>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</si>
  <si>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</si>
  <si>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</si>
  <si>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</si>
  <si>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</si>
  <si>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</si>
  <si>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>GRAN TIERRA ENERGY PERU SRL. (100%)</t>
  </si>
  <si>
    <t>*Los Lotes 39 y 95 se encuentran en periodo de retención.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</si>
  <si>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</si>
  <si>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</si>
  <si>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</si>
  <si>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BPZ EXPLORACION &amp; PRODUCCION S.R.L (100%)</t>
  </si>
  <si>
    <t>062-2007-EM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</si>
  <si>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</si>
  <si>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</si>
  <si>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</si>
  <si>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</si>
  <si>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</si>
  <si>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</si>
  <si>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</si>
  <si>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</si>
  <si>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</si>
  <si>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</si>
  <si>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</si>
  <si>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</si>
  <si>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</si>
  <si>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</si>
  <si>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</si>
  <si>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</si>
  <si>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>026-2009-EM
 022-2013-EM
006-2015-EM
040-2016-EM</t>
  </si>
  <si>
    <t xml:space="preserve">16/04/2009
10/09/2013
13/05/2015
25/09/2017 </t>
  </si>
  <si>
    <t>15/04/2009
05/07/2013
13/05/2015
29/12/2016</t>
  </si>
  <si>
    <t xml:space="preserve">028-2009-EM
 026-2013-EM </t>
  </si>
  <si>
    <t>15/04/2009
25/07/2013</t>
  </si>
  <si>
    <t xml:space="preserve">16/04/2009
10/01/2014 </t>
  </si>
  <si>
    <t xml:space="preserve">A/D 125-2007
041-2009-EM
 025-2012-EM
 026-2014-EM </t>
  </si>
  <si>
    <t>04/10/2007
15/04/2009
27/06/2012
15/08/2014</t>
  </si>
  <si>
    <t xml:space="preserve">17/10/2007
21/05/2010
27/08/2012
29/09/2014 </t>
  </si>
  <si>
    <t>010-2005-EM
 050-2011-EM
 001-2013-EM</t>
  </si>
  <si>
    <t>18/03/2005
28/12/2011
22/01/2013</t>
  </si>
  <si>
    <t xml:space="preserve">07/04/2005
16/01/2012
11/02/2013 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</si>
  <si>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</si>
  <si>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</si>
  <si>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</si>
  <si>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</si>
  <si>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</si>
  <si>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</si>
  <si>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CONTRATOS DE EXPLORACIÓN VIGENTES AL  31/01/2019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</si>
</sst>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_-* #,##0.00\ [$€-1]_-;\-* #,##0.00\ [$€-1]_-;_-* &quot;-&quot;??\ [$€-1]_-"/>
    <numFmt numFmtId="173" formatCode="0_)"/>
    <numFmt numFmtId="174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2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73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74" fontId="19" fillId="34" borderId="10" xfId="0" applyNumberFormat="1" applyFont="1" applyFill="1" applyBorder="1" applyAlignment="1">
      <alignment horizontal="center"/>
    </xf>
    <xf numFmtId="174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74" fontId="19" fillId="34" borderId="11" xfId="0" applyNumberFormat="1" applyFont="1" applyFill="1" applyBorder="1" applyAlignment="1">
      <alignment horizontal="center" vertical="center" wrapText="1"/>
    </xf>
    <xf numFmtId="174" fontId="19" fillId="34" borderId="12" xfId="0" applyNumberFormat="1" applyFont="1" applyFill="1" applyBorder="1" applyAlignment="1">
      <alignment horizontal="center" vertical="center"/>
    </xf>
    <xf numFmtId="17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4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74" fontId="19" fillId="34" borderId="14" xfId="0" applyNumberFormat="1" applyFont="1" applyFill="1" applyBorder="1" applyAlignment="1">
      <alignment horizontal="center"/>
    </xf>
    <xf numFmtId="174" fontId="43" fillId="35" borderId="13" xfId="0" applyNumberFormat="1" applyFont="1" applyFill="1" applyBorder="1" applyAlignment="1">
      <alignment horizontal="center"/>
    </xf>
    <xf numFmtId="174" fontId="43" fillId="35" borderId="14" xfId="0" applyNumberFormat="1" applyFont="1" applyFill="1" applyBorder="1" applyAlignment="1">
      <alignment horizontal="center"/>
    </xf>
    <xf numFmtId="174" fontId="43" fillId="35" borderId="15" xfId="0" applyNumberFormat="1" applyFont="1" applyFill="1" applyBorder="1" applyAlignment="1">
      <alignment horizontal="center"/>
    </xf>
    <xf numFmtId="174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2" applyNumberFormat="1" applyFont="1" applyFill="1" applyBorder="1" applyAlignment="1" applyProtection="1">
      <alignment horizontal="center" vertical="center"/>
      <protection/>
    </xf>
    <xf numFmtId="2" fontId="21" fillId="34" borderId="18" xfId="52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74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 vertical="center"/>
    </xf>
    <xf numFmtId="174" fontId="21" fillId="34" borderId="11" xfId="52" applyNumberFormat="1" applyFont="1" applyFill="1" applyBorder="1" applyAlignment="1" applyProtection="1">
      <alignment horizontal="center" vertical="center"/>
      <protection/>
    </xf>
    <xf numFmtId="174" fontId="19" fillId="34" borderId="11" xfId="0" applyNumberFormat="1" applyFont="1" applyFill="1" applyBorder="1" applyAlignment="1">
      <alignment horizontal="center" vertical="center"/>
    </xf>
    <xf numFmtId="2" fontId="21" fillId="34" borderId="11" xfId="52" applyNumberFormat="1" applyFont="1" applyFill="1" applyBorder="1" applyAlignment="1" applyProtection="1">
      <alignment horizontal="center" vertical="center"/>
      <protection/>
    </xf>
    <xf numFmtId="0" fontId="19" fillId="34" borderId="12" xfId="0" applyFont="1" applyFill="1" applyBorder="1" applyAlignment="1">
      <alignment horizontal="center" vertical="center" wrapText="1"/>
    </xf>
    <xf numFmtId="174" fontId="21" fillId="34" borderId="11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0" applyFont="1" applyFill="1" applyBorder="1" applyAlignment="1">
      <alignment horizontal="center" vertical="center"/>
    </xf>
    <xf numFmtId="2" fontId="21" fillId="34" borderId="10" xfId="52" applyNumberFormat="1" applyFont="1" applyFill="1" applyBorder="1" applyAlignment="1" applyProtection="1">
      <alignment horizontal="center" vertical="center"/>
      <protection/>
    </xf>
    <xf numFmtId="174" fontId="19" fillId="34" borderId="13" xfId="0" applyNumberFormat="1" applyFont="1" applyFill="1" applyBorder="1" applyAlignment="1">
      <alignment horizontal="center" vertical="center"/>
    </xf>
    <xf numFmtId="174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74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74" fontId="19" fillId="34" borderId="14" xfId="0" applyNumberFormat="1" applyFont="1" applyFill="1" applyBorder="1" applyAlignment="1">
      <alignment horizontal="center" vertical="top" wrapText="1"/>
    </xf>
    <xf numFmtId="174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74" fontId="19" fillId="34" borderId="10" xfId="0" applyNumberFormat="1" applyFont="1" applyFill="1" applyBorder="1" applyAlignment="1">
      <alignment horizontal="center" wrapText="1"/>
    </xf>
    <xf numFmtId="0" fontId="19" fillId="34" borderId="21" xfId="0" applyFont="1" applyFill="1" applyBorder="1" applyAlignment="1">
      <alignment horizontal="center" vertical="top" wrapText="1"/>
    </xf>
    <xf numFmtId="174" fontId="21" fillId="34" borderId="14" xfId="52" applyNumberFormat="1" applyFont="1" applyFill="1" applyBorder="1" applyAlignment="1" applyProtection="1">
      <alignment horizontal="center" vertical="top" wrapText="1"/>
      <protection/>
    </xf>
    <xf numFmtId="174" fontId="19" fillId="34" borderId="12" xfId="0" applyNumberFormat="1" applyFont="1" applyFill="1" applyBorder="1" applyAlignment="1">
      <alignment horizontal="center" vertical="top" wrapText="1"/>
    </xf>
    <xf numFmtId="174" fontId="19" fillId="34" borderId="13" xfId="0" applyNumberFormat="1" applyFont="1" applyFill="1" applyBorder="1" applyAlignment="1">
      <alignment horizontal="center" vertical="top" wrapText="1"/>
    </xf>
    <xf numFmtId="174" fontId="19" fillId="34" borderId="14" xfId="0" applyNumberFormat="1" applyFont="1" applyFill="1" applyBorder="1" applyAlignment="1">
      <alignment horizontal="center" vertical="top"/>
    </xf>
    <xf numFmtId="0" fontId="44" fillId="0" borderId="0" xfId="0" applyFont="1" applyBorder="1" applyAlignment="1">
      <alignment horizontal="center"/>
    </xf>
    <xf numFmtId="174" fontId="43" fillId="35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vertical="center"/>
    </xf>
    <xf numFmtId="2" fontId="21" fillId="34" borderId="10" xfId="52" applyNumberFormat="1" applyFont="1" applyFill="1" applyBorder="1" applyAlignment="1" applyProtection="1">
      <alignment horizontal="center" vertical="center"/>
      <protection/>
    </xf>
    <xf numFmtId="0" fontId="19" fillId="34" borderId="22" xfId="0" applyFont="1" applyFill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left" vertical="center" wrapText="1"/>
    </xf>
    <xf numFmtId="2" fontId="19" fillId="34" borderId="10" xfId="0" applyNumberFormat="1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L. CONTRATOS CON REPRESEN.30.11.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46"/>
  <sheetViews>
    <sheetView showGridLines="0" tabSelected="1" view="pageBreakPreview" zoomScale="70" zoomScaleNormal="65" zoomScaleSheetLayoutView="70" zoomScalePageLayoutView="0" workbookViewId="0" topLeftCell="B1">
      <selection activeCell="C3" sqref="C3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7" t="s">
        <v>90</v>
      </c>
      <c r="D2" s="57"/>
      <c r="E2" s="57"/>
      <c r="F2" s="57"/>
      <c r="G2" s="57"/>
      <c r="H2" s="57"/>
      <c r="I2" s="57"/>
    </row>
    <row r="3" ht="16.5" customHeight="1"/>
    <row r="4" spans="3:9" ht="15.75">
      <c r="C4" s="58" t="s">
        <v>32</v>
      </c>
      <c r="D4" s="63" t="s">
        <v>6</v>
      </c>
      <c r="E4" s="19" t="s">
        <v>1</v>
      </c>
      <c r="F4" s="24" t="s">
        <v>2</v>
      </c>
      <c r="G4" s="22" t="s">
        <v>0</v>
      </c>
      <c r="H4" s="26" t="s">
        <v>7</v>
      </c>
      <c r="I4" s="17" t="s">
        <v>16</v>
      </c>
    </row>
    <row r="5" spans="3:9" ht="15.75">
      <c r="C5" s="58"/>
      <c r="D5" s="63"/>
      <c r="E5" s="20" t="s">
        <v>4</v>
      </c>
      <c r="F5" s="25" t="s">
        <v>5</v>
      </c>
      <c r="G5" s="23" t="s">
        <v>3</v>
      </c>
      <c r="H5" s="26" t="s">
        <v>8</v>
      </c>
      <c r="I5" s="18" t="s">
        <v>17</v>
      </c>
    </row>
    <row r="6" spans="3:9" ht="57.75" customHeight="1">
      <c r="C6" s="40" t="s">
        <v>11</v>
      </c>
      <c r="D6" s="14" t="s">
        <v>30</v>
      </c>
      <c r="E6" s="47" t="s">
        <v>58</v>
      </c>
      <c r="F6" s="48" t="s">
        <v>59</v>
      </c>
      <c r="G6" s="48" t="s">
        <v>60</v>
      </c>
      <c r="H6" s="41"/>
      <c r="I6" s="27" t="s">
        <v>15</v>
      </c>
    </row>
    <row r="7" spans="3:9" ht="15" customHeight="1">
      <c r="C7" s="40" t="s">
        <v>53</v>
      </c>
      <c r="D7" s="14" t="s">
        <v>54</v>
      </c>
      <c r="E7" s="16" t="s">
        <v>55</v>
      </c>
      <c r="F7" s="21">
        <v>39407</v>
      </c>
      <c r="G7" s="21">
        <v>39407</v>
      </c>
      <c r="H7" s="41"/>
      <c r="I7" s="27" t="s">
        <v>15</v>
      </c>
    </row>
    <row r="8" spans="3:9" ht="32.25" customHeight="1">
      <c r="C8" s="40" t="s">
        <v>21</v>
      </c>
      <c r="D8" s="14" t="s">
        <v>25</v>
      </c>
      <c r="E8" s="44" t="s">
        <v>62</v>
      </c>
      <c r="F8" s="43" t="s">
        <v>61</v>
      </c>
      <c r="G8" s="51" t="s">
        <v>61</v>
      </c>
      <c r="H8" s="41"/>
      <c r="I8" s="41" t="s">
        <v>15</v>
      </c>
    </row>
    <row r="9" spans="3:9" ht="18" customHeight="1">
      <c r="C9" s="40" t="s">
        <v>26</v>
      </c>
      <c r="D9" s="14" t="s">
        <v>27</v>
      </c>
      <c r="E9" s="15" t="s">
        <v>28</v>
      </c>
      <c r="F9" s="4">
        <v>42228</v>
      </c>
      <c r="G9" s="4">
        <v>42265</v>
      </c>
      <c r="H9" s="41"/>
      <c r="I9" s="41" t="s">
        <v>15</v>
      </c>
    </row>
    <row r="10" spans="3:9" ht="81.75" customHeight="1">
      <c r="C10" s="40" t="s">
        <v>14</v>
      </c>
      <c r="D10" s="12" t="s">
        <v>24</v>
      </c>
      <c r="E10" s="6" t="s">
        <v>63</v>
      </c>
      <c r="F10" s="5" t="s">
        <v>64</v>
      </c>
      <c r="G10" s="5" t="s">
        <v>65</v>
      </c>
      <c r="H10" s="41"/>
      <c r="I10" s="41" t="s">
        <v>15</v>
      </c>
    </row>
    <row r="11" spans="3:9" ht="19.5" customHeight="1">
      <c r="C11" s="40" t="s">
        <v>33</v>
      </c>
      <c r="D11" s="12" t="s">
        <v>39</v>
      </c>
      <c r="E11" s="6" t="s">
        <v>38</v>
      </c>
      <c r="F11" s="5">
        <v>42996</v>
      </c>
      <c r="G11" s="5">
        <v>43017</v>
      </c>
      <c r="H11" s="41"/>
      <c r="I11" s="41" t="s">
        <v>15</v>
      </c>
    </row>
    <row r="12" spans="3:9" ht="17.25" customHeight="1">
      <c r="C12" s="40" t="s">
        <v>34</v>
      </c>
      <c r="D12" s="12" t="s">
        <v>39</v>
      </c>
      <c r="E12" s="6" t="s">
        <v>36</v>
      </c>
      <c r="F12" s="5">
        <v>42996</v>
      </c>
      <c r="G12" s="5">
        <v>43017</v>
      </c>
      <c r="H12" s="41"/>
      <c r="I12" s="41" t="s">
        <v>15</v>
      </c>
    </row>
    <row r="13" spans="3:9" ht="20.25" customHeight="1">
      <c r="C13" s="40" t="s">
        <v>35</v>
      </c>
      <c r="D13" s="12" t="s">
        <v>39</v>
      </c>
      <c r="E13" s="6" t="s">
        <v>37</v>
      </c>
      <c r="F13" s="5">
        <v>42996</v>
      </c>
      <c r="G13" s="5">
        <v>43017</v>
      </c>
      <c r="H13" s="41"/>
      <c r="I13" s="41" t="s">
        <v>15</v>
      </c>
    </row>
    <row r="14" spans="3:9" ht="12" customHeight="1">
      <c r="C14" s="59">
        <v>103</v>
      </c>
      <c r="D14" s="62" t="s">
        <v>57</v>
      </c>
      <c r="E14" s="29" t="s">
        <v>18</v>
      </c>
      <c r="F14" s="11">
        <v>38188</v>
      </c>
      <c r="G14" s="30">
        <v>38208</v>
      </c>
      <c r="H14" s="28"/>
      <c r="I14" s="61" t="s">
        <v>15</v>
      </c>
    </row>
    <row r="15" spans="3:9" ht="13.5" customHeight="1">
      <c r="C15" s="59"/>
      <c r="D15" s="62"/>
      <c r="E15" s="31" t="s">
        <v>19</v>
      </c>
      <c r="F15" s="7">
        <v>38672</v>
      </c>
      <c r="G15" s="8">
        <v>38679</v>
      </c>
      <c r="H15" s="28"/>
      <c r="I15" s="61"/>
    </row>
    <row r="16" spans="3:9" ht="13.5" customHeight="1">
      <c r="C16" s="59"/>
      <c r="D16" s="62"/>
      <c r="E16" s="31" t="s">
        <v>13</v>
      </c>
      <c r="F16" s="7">
        <v>38926</v>
      </c>
      <c r="G16" s="8">
        <v>38932</v>
      </c>
      <c r="H16" s="28"/>
      <c r="I16" s="61"/>
    </row>
    <row r="17" spans="3:9" ht="11.25" customHeight="1">
      <c r="C17" s="59"/>
      <c r="D17" s="62"/>
      <c r="E17" s="31" t="s">
        <v>20</v>
      </c>
      <c r="F17" s="7">
        <v>39407</v>
      </c>
      <c r="G17" s="8">
        <v>39421</v>
      </c>
      <c r="H17" s="28"/>
      <c r="I17" s="61"/>
    </row>
    <row r="18" spans="3:9" ht="46.5" customHeight="1">
      <c r="C18" s="59"/>
      <c r="D18" s="62"/>
      <c r="E18" s="46" t="s">
        <v>84</v>
      </c>
      <c r="F18" s="45" t="s">
        <v>87</v>
      </c>
      <c r="G18" s="54" t="s">
        <v>88</v>
      </c>
      <c r="H18" s="28"/>
      <c r="I18" s="61"/>
    </row>
    <row r="19" spans="3:9" ht="15" customHeight="1">
      <c r="C19" s="59">
        <v>107</v>
      </c>
      <c r="D19" s="60" t="s">
        <v>9</v>
      </c>
      <c r="E19" s="32" t="s">
        <v>10</v>
      </c>
      <c r="F19" s="42">
        <v>38575</v>
      </c>
      <c r="G19" s="30">
        <v>38596</v>
      </c>
      <c r="H19" s="28"/>
      <c r="I19" s="61" t="s">
        <v>15</v>
      </c>
    </row>
    <row r="20" spans="3:9" ht="73.5" customHeight="1">
      <c r="C20" s="59"/>
      <c r="D20" s="60"/>
      <c r="E20" s="50" t="s">
        <v>66</v>
      </c>
      <c r="F20" s="48" t="s">
        <v>67</v>
      </c>
      <c r="G20" s="49" t="s">
        <v>68</v>
      </c>
      <c r="H20" s="28"/>
      <c r="I20" s="61"/>
    </row>
    <row r="21" spans="3:9" ht="78.75" customHeight="1">
      <c r="C21" s="40">
        <v>108</v>
      </c>
      <c r="D21" s="12" t="s">
        <v>29</v>
      </c>
      <c r="E21" s="47" t="s">
        <v>69</v>
      </c>
      <c r="F21" s="48" t="s">
        <v>70</v>
      </c>
      <c r="G21" s="48" t="s">
        <v>71</v>
      </c>
      <c r="H21" s="41"/>
      <c r="I21" s="41" t="s">
        <v>15</v>
      </c>
    </row>
    <row r="22" spans="3:9" ht="107.25" customHeight="1">
      <c r="C22" s="40">
        <v>116</v>
      </c>
      <c r="D22" s="12" t="s">
        <v>23</v>
      </c>
      <c r="E22" s="44" t="s">
        <v>85</v>
      </c>
      <c r="F22" s="43" t="s">
        <v>86</v>
      </c>
      <c r="G22" s="43" t="s">
        <v>89</v>
      </c>
      <c r="H22" s="41"/>
      <c r="I22" s="41" t="s">
        <v>15</v>
      </c>
    </row>
    <row r="23" spans="3:9" ht="75" customHeight="1">
      <c r="C23" s="40">
        <v>133</v>
      </c>
      <c r="D23" s="12" t="s">
        <v>22</v>
      </c>
      <c r="E23" s="44" t="s">
        <v>72</v>
      </c>
      <c r="F23" s="43" t="s">
        <v>74</v>
      </c>
      <c r="G23" s="43" t="s">
        <v>73</v>
      </c>
      <c r="H23" s="41"/>
      <c r="I23" s="41" t="s">
        <v>15</v>
      </c>
    </row>
    <row r="24" spans="3:9" ht="45.75" customHeight="1">
      <c r="C24" s="40">
        <v>145</v>
      </c>
      <c r="D24" s="12" t="s">
        <v>31</v>
      </c>
      <c r="E24" s="6" t="s">
        <v>75</v>
      </c>
      <c r="F24" s="5" t="s">
        <v>76</v>
      </c>
      <c r="G24" s="5" t="s">
        <v>77</v>
      </c>
      <c r="H24" s="41"/>
      <c r="I24" s="41" t="s">
        <v>15</v>
      </c>
    </row>
    <row r="25" spans="3:9" ht="22.5" customHeight="1">
      <c r="C25" s="59">
        <v>39</v>
      </c>
      <c r="D25" s="67" t="s">
        <v>40</v>
      </c>
      <c r="E25" s="34" t="s">
        <v>41</v>
      </c>
      <c r="F25" s="35">
        <v>36349</v>
      </c>
      <c r="G25" s="36">
        <v>36412</v>
      </c>
      <c r="H25" s="37"/>
      <c r="I25" s="61" t="s">
        <v>15</v>
      </c>
    </row>
    <row r="26" spans="3:9" ht="22.5" customHeight="1">
      <c r="C26" s="59"/>
      <c r="D26" s="67"/>
      <c r="E26" s="34" t="s">
        <v>42</v>
      </c>
      <c r="F26" s="35">
        <v>36927</v>
      </c>
      <c r="G26" s="36">
        <v>37004</v>
      </c>
      <c r="H26" s="37">
        <v>24</v>
      </c>
      <c r="I26" s="61"/>
    </row>
    <row r="27" spans="3:9" ht="22.5" customHeight="1">
      <c r="C27" s="59"/>
      <c r="D27" s="67"/>
      <c r="E27" s="34" t="s">
        <v>43</v>
      </c>
      <c r="F27" s="35">
        <v>37554</v>
      </c>
      <c r="G27" s="36">
        <v>37644</v>
      </c>
      <c r="H27" s="37"/>
      <c r="I27" s="61"/>
    </row>
    <row r="28" spans="3:9" ht="22.5" customHeight="1">
      <c r="C28" s="59"/>
      <c r="D28" s="67"/>
      <c r="E28" s="34" t="s">
        <v>44</v>
      </c>
      <c r="F28" s="35">
        <v>37748</v>
      </c>
      <c r="G28" s="36">
        <v>37770</v>
      </c>
      <c r="H28" s="37"/>
      <c r="I28" s="61"/>
    </row>
    <row r="29" spans="3:9" ht="22.5" customHeight="1">
      <c r="C29" s="59"/>
      <c r="D29" s="67"/>
      <c r="E29" s="34" t="s">
        <v>45</v>
      </c>
      <c r="F29" s="35">
        <v>37936</v>
      </c>
      <c r="G29" s="36">
        <v>37952</v>
      </c>
      <c r="H29" s="37"/>
      <c r="I29" s="61"/>
    </row>
    <row r="30" spans="3:9" ht="22.5" customHeight="1">
      <c r="C30" s="59"/>
      <c r="D30" s="67"/>
      <c r="E30" s="34" t="s">
        <v>46</v>
      </c>
      <c r="F30" s="35">
        <v>38526</v>
      </c>
      <c r="G30" s="36">
        <v>38589</v>
      </c>
      <c r="H30" s="37"/>
      <c r="I30" s="61"/>
    </row>
    <row r="31" spans="3:9" ht="22.5" customHeight="1">
      <c r="C31" s="59"/>
      <c r="D31" s="67"/>
      <c r="E31" s="34" t="s">
        <v>47</v>
      </c>
      <c r="F31" s="35">
        <v>38672</v>
      </c>
      <c r="G31" s="36">
        <v>38674</v>
      </c>
      <c r="H31" s="37"/>
      <c r="I31" s="61"/>
    </row>
    <row r="32" spans="3:9" ht="22.5" customHeight="1">
      <c r="C32" s="59"/>
      <c r="D32" s="67"/>
      <c r="E32" s="38" t="s">
        <v>48</v>
      </c>
      <c r="F32" s="39">
        <v>38862</v>
      </c>
      <c r="G32" s="7">
        <v>38936</v>
      </c>
      <c r="H32" s="37"/>
      <c r="I32" s="61"/>
    </row>
    <row r="33" spans="3:9" ht="75" customHeight="1">
      <c r="C33" s="59"/>
      <c r="D33" s="67"/>
      <c r="E33" s="52" t="s">
        <v>78</v>
      </c>
      <c r="F33" s="53" t="s">
        <v>79</v>
      </c>
      <c r="G33" s="48" t="s">
        <v>80</v>
      </c>
      <c r="H33" s="27"/>
      <c r="I33" s="61"/>
    </row>
    <row r="34" spans="3:9" ht="22.5" customHeight="1">
      <c r="C34" s="59">
        <v>95</v>
      </c>
      <c r="D34" s="68" t="s">
        <v>49</v>
      </c>
      <c r="E34" s="69" t="s">
        <v>81</v>
      </c>
      <c r="F34" s="55" t="s">
        <v>82</v>
      </c>
      <c r="G34" s="55" t="s">
        <v>83</v>
      </c>
      <c r="H34" s="41"/>
      <c r="I34" s="61" t="s">
        <v>15</v>
      </c>
    </row>
    <row r="35" spans="3:9" ht="48" customHeight="1">
      <c r="C35" s="59"/>
      <c r="D35" s="68"/>
      <c r="E35" s="70"/>
      <c r="F35" s="56"/>
      <c r="G35" s="56"/>
      <c r="H35" s="41"/>
      <c r="I35" s="61"/>
    </row>
    <row r="36" spans="3:9" ht="15.75">
      <c r="C36" s="65" t="s">
        <v>12</v>
      </c>
      <c r="D36" s="66"/>
      <c r="E36" s="33">
        <f>+COUNTA(C6:C35)</f>
        <v>16</v>
      </c>
      <c r="F36" s="13"/>
      <c r="G36" s="9"/>
      <c r="H36" s="10"/>
      <c r="I36" s="10"/>
    </row>
    <row r="37" ht="12.75">
      <c r="C37" s="1" t="s">
        <v>50</v>
      </c>
    </row>
    <row r="38" spans="3:10" ht="12.75" customHeight="1">
      <c r="C38" s="64" t="s">
        <v>56</v>
      </c>
      <c r="D38" s="64"/>
      <c r="E38" s="64"/>
      <c r="F38" s="64"/>
      <c r="G38" s="64"/>
      <c r="H38" s="64"/>
      <c r="I38" s="64"/>
      <c r="J38" s="64"/>
    </row>
    <row r="39" ht="12.75">
      <c r="C39" s="1" t="s">
        <v>51</v>
      </c>
    </row>
    <row r="40" spans="3:6" ht="12.75">
      <c r="C40" s="1" t="s">
        <v>52</v>
      </c>
      <c r="D40" s="3"/>
      <c r="E40" s="3"/>
      <c r="F40" s="3"/>
    </row>
    <row r="46" spans="4:6" ht="12.75">
      <c r="D46" s="3"/>
      <c r="E46" s="3"/>
      <c r="F46" s="3"/>
    </row>
  </sheetData>
  <sheetProtection/>
  <mergeCells count="20">
    <mergeCell ref="C38:J38"/>
    <mergeCell ref="C36:D36"/>
    <mergeCell ref="C25:C33"/>
    <mergeCell ref="D25:D33"/>
    <mergeCell ref="I25:I33"/>
    <mergeCell ref="I34:I35"/>
    <mergeCell ref="C34:C35"/>
    <mergeCell ref="D34:D35"/>
    <mergeCell ref="E34:E35"/>
    <mergeCell ref="F34:F35"/>
    <mergeCell ref="G34:G35"/>
    <mergeCell ref="C2:I2"/>
    <mergeCell ref="C4:C5"/>
    <mergeCell ref="C14:C18"/>
    <mergeCell ref="D19:D20"/>
    <mergeCell ref="I14:I18"/>
    <mergeCell ref="I19:I20"/>
    <mergeCell ref="D14:D18"/>
    <mergeCell ref="D4:D5"/>
    <mergeCell ref="C19:C20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2018-03-02T21:56:54Z</cp:lastPrinted>
  <dcterms:created xsi:type="dcterms:W3CDTF">2001-02-01T18:24:37Z</dcterms:created>
  <dcterms:modified xsi:type="dcterms:W3CDTF">2019-02-11T20:54:30Z</dcterms:modified>
  <cp:category/>
  <cp:version/>
  <cp:contentType/>
  <cp:contentStatus/>
</cp:coreProperties>
</file>